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7325" windowHeight="9570" activeTab="0"/>
  </bookViews>
  <sheets>
    <sheet name="ctchmnt1" sheetId="1" r:id="rId1"/>
  </sheets>
  <definedNames>
    <definedName name="DATABASE">'ctchmnt1'!$C$2:$E$11</definedName>
  </definedNames>
  <calcPr fullCalcOnLoad="1"/>
</workbook>
</file>

<file path=xl/sharedStrings.xml><?xml version="1.0" encoding="utf-8"?>
<sst xmlns="http://schemas.openxmlformats.org/spreadsheetml/2006/main" count="71" uniqueCount="37">
  <si>
    <t>Yager Creek</t>
  </si>
  <si>
    <t>Wolverton Gulch</t>
  </si>
  <si>
    <t>Wilson Creek</t>
  </si>
  <si>
    <t>Grizzly Creek</t>
  </si>
  <si>
    <t>Hely Creek</t>
  </si>
  <si>
    <t>Fox Creek</t>
  </si>
  <si>
    <t>Flanigan Creek</t>
  </si>
  <si>
    <t>MS Rainbow Bridge</t>
  </si>
  <si>
    <t>Upper Cummings Creek</t>
  </si>
  <si>
    <t>Lower Cummings Creek</t>
  </si>
  <si>
    <t>MS Weares</t>
  </si>
  <si>
    <t>Catchment Zone</t>
  </si>
  <si>
    <t>Catchment Number</t>
  </si>
  <si>
    <t>AREA                (sq. miles)</t>
  </si>
  <si>
    <t>AREA               (sq. meters)</t>
  </si>
  <si>
    <t>Small Trees</t>
  </si>
  <si>
    <t>Saplings</t>
  </si>
  <si>
    <t>Giant Trees</t>
  </si>
  <si>
    <t>Very Large Trees</t>
  </si>
  <si>
    <t>Large Trees</t>
  </si>
  <si>
    <t>Medium-Large Trees</t>
  </si>
  <si>
    <t>Small-Medium Trees</t>
  </si>
  <si>
    <t>Average &gt;&gt;&gt;</t>
  </si>
  <si>
    <t>Other (Grassland, Ag., Urban)</t>
  </si>
  <si>
    <t>Proportion of Catchment Area</t>
  </si>
  <si>
    <t>Tree Size (DBH)</t>
  </si>
  <si>
    <t>CLASS</t>
  </si>
  <si>
    <t>SIZE RANGE (DBH)</t>
  </si>
  <si>
    <t xml:space="preserve">    &gt; 50 Inches</t>
  </si>
  <si>
    <t xml:space="preserve">    40 - 50 Inches</t>
  </si>
  <si>
    <t xml:space="preserve">    30 - 40 Inches</t>
  </si>
  <si>
    <t xml:space="preserve">    20 - 30 Inches</t>
  </si>
  <si>
    <t xml:space="preserve">    12 - 20 Inches</t>
  </si>
  <si>
    <t xml:space="preserve">    5 - 12 Inches</t>
  </si>
  <si>
    <t xml:space="preserve">    1 - 5 Inches</t>
  </si>
  <si>
    <t>Other</t>
  </si>
  <si>
    <t xml:space="preserve">    Grassland, Ag, Urban, etc.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</si>
</sst>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Alignment="1">
      <alignment wrapText="1"/>
    </xf>
    <xf numFmtId="1" fontId="2" fillId="0" borderId="11" xfId="0" applyNumberFormat="1" applyFont="1" applyFill="1" applyBorder="1" applyAlignment="1">
      <alignment wrapText="1"/>
    </xf>
    <xf numFmtId="1" fontId="2" fillId="0" borderId="12" xfId="0" applyNumberFormat="1" applyFont="1" applyFill="1" applyBorder="1" applyAlignment="1">
      <alignment wrapText="1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Font="1" applyBorder="1" applyAlignment="1">
      <alignment/>
    </xf>
    <xf numFmtId="1" fontId="2" fillId="0" borderId="15" xfId="0" applyNumberFormat="1" applyFont="1" applyFill="1" applyBorder="1" applyAlignment="1">
      <alignment wrapText="1"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" fontId="2" fillId="0" borderId="19" xfId="0" applyNumberFormat="1" applyFont="1" applyFill="1" applyBorder="1" applyAlignment="1">
      <alignment wrapText="1"/>
    </xf>
    <xf numFmtId="1" fontId="2" fillId="0" borderId="20" xfId="0" applyNumberFormat="1" applyFont="1" applyFill="1" applyBorder="1" applyAlignment="1">
      <alignment wrapText="1"/>
    </xf>
    <xf numFmtId="1" fontId="2" fillId="0" borderId="21" xfId="0" applyNumberFormat="1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34" fillId="0" borderId="20" xfId="0" applyFont="1" applyBorder="1" applyAlignment="1">
      <alignment/>
    </xf>
    <xf numFmtId="0" fontId="2" fillId="0" borderId="17" xfId="0" applyFont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2" fontId="0" fillId="0" borderId="28" xfId="0" applyNumberFormat="1" applyFon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5" fontId="0" fillId="0" borderId="21" xfId="0" applyNumberFormat="1" applyFill="1" applyBorder="1" applyAlignment="1">
      <alignment/>
    </xf>
    <xf numFmtId="1" fontId="2" fillId="33" borderId="30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wrapText="1"/>
    </xf>
    <xf numFmtId="0" fontId="2" fillId="33" borderId="29" xfId="0" applyNumberFormat="1" applyFont="1" applyFill="1" applyBorder="1" applyAlignment="1">
      <alignment wrapText="1"/>
    </xf>
    <xf numFmtId="2" fontId="2" fillId="34" borderId="30" xfId="0" applyNumberFormat="1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wrapText="1"/>
    </xf>
    <xf numFmtId="1" fontId="2" fillId="33" borderId="29" xfId="0" applyNumberFormat="1" applyFont="1" applyFill="1" applyBorder="1" applyAlignment="1">
      <alignment wrapText="1"/>
    </xf>
    <xf numFmtId="0" fontId="2" fillId="34" borderId="13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21.7109375" style="0" customWidth="1"/>
    <col min="2" max="2" width="16.57421875" style="1" customWidth="1"/>
    <col min="3" max="3" width="16.7109375" style="1" customWidth="1"/>
    <col min="4" max="4" width="16.8515625" style="1" customWidth="1"/>
    <col min="5" max="5" width="17.00390625" style="0" customWidth="1"/>
    <col min="6" max="6" width="17.57421875" style="0" customWidth="1"/>
    <col min="7" max="7" width="12.28125" style="0" customWidth="1"/>
    <col min="8" max="8" width="12.8515625" style="0" customWidth="1"/>
  </cols>
  <sheetData>
    <row r="1" spans="1:5" ht="12.75">
      <c r="A1" s="62" t="s">
        <v>11</v>
      </c>
      <c r="B1" s="52" t="s">
        <v>25</v>
      </c>
      <c r="C1" s="53"/>
      <c r="D1" s="53"/>
      <c r="E1" s="54"/>
    </row>
    <row r="2" spans="1:15" s="2" customFormat="1" ht="25.5">
      <c r="A2" s="63"/>
      <c r="B2" s="30" t="s">
        <v>12</v>
      </c>
      <c r="C2" s="31" t="s">
        <v>14</v>
      </c>
      <c r="D2" s="32" t="s">
        <v>13</v>
      </c>
      <c r="E2" s="34"/>
      <c r="F2" s="4"/>
      <c r="G2" s="11"/>
      <c r="H2" s="11"/>
      <c r="I2" s="11"/>
      <c r="J2" s="11"/>
      <c r="K2" s="11"/>
      <c r="L2" s="11"/>
      <c r="M2" s="11"/>
      <c r="N2" s="11"/>
      <c r="O2" s="3"/>
    </row>
    <row r="3" spans="1:15" ht="12.75">
      <c r="A3" s="17" t="s">
        <v>1</v>
      </c>
      <c r="B3" s="12">
        <v>1</v>
      </c>
      <c r="C3" s="17">
        <v>4733491</v>
      </c>
      <c r="D3" s="21">
        <v>1.8276022951473</v>
      </c>
      <c r="E3" s="33"/>
      <c r="F3" s="4"/>
      <c r="G3" s="7"/>
      <c r="H3" s="7"/>
      <c r="I3" s="7"/>
      <c r="J3" s="7"/>
      <c r="K3" s="7"/>
      <c r="L3" s="7"/>
      <c r="M3" s="7"/>
      <c r="N3" s="7"/>
      <c r="O3" s="6"/>
    </row>
    <row r="4" spans="1:15" ht="12.75">
      <c r="A4" s="18" t="s">
        <v>0</v>
      </c>
      <c r="B4" s="4">
        <v>2</v>
      </c>
      <c r="C4" s="18">
        <v>347492400</v>
      </c>
      <c r="D4" s="22">
        <v>134.16691988772</v>
      </c>
      <c r="E4" s="33"/>
      <c r="F4" s="4"/>
      <c r="G4" s="7"/>
      <c r="H4" s="7"/>
      <c r="I4" s="7"/>
      <c r="J4" s="7"/>
      <c r="K4" s="7"/>
      <c r="L4" s="7"/>
      <c r="M4" s="7"/>
      <c r="N4" s="7"/>
      <c r="O4" s="6"/>
    </row>
    <row r="5" spans="1:15" ht="12.75">
      <c r="A5" s="18" t="s">
        <v>2</v>
      </c>
      <c r="B5" s="4">
        <v>3</v>
      </c>
      <c r="C5" s="18">
        <v>4570694</v>
      </c>
      <c r="D5" s="22">
        <v>1.7647463246082</v>
      </c>
      <c r="E5" s="33"/>
      <c r="F5" s="4"/>
      <c r="G5" s="7"/>
      <c r="H5" s="7"/>
      <c r="I5" s="7"/>
      <c r="J5" s="7"/>
      <c r="K5" s="7"/>
      <c r="L5" s="7"/>
      <c r="M5" s="7"/>
      <c r="N5" s="7"/>
      <c r="O5" s="6"/>
    </row>
    <row r="6" spans="1:15" ht="12.75">
      <c r="A6" s="19" t="s">
        <v>9</v>
      </c>
      <c r="B6" s="4">
        <v>4</v>
      </c>
      <c r="C6" s="18">
        <v>11824930</v>
      </c>
      <c r="D6" s="22">
        <v>4.565609020479</v>
      </c>
      <c r="E6" s="33"/>
      <c r="F6" s="11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9" t="s">
        <v>8</v>
      </c>
      <c r="B7" s="4">
        <v>5</v>
      </c>
      <c r="C7" s="18">
        <v>10419280</v>
      </c>
      <c r="D7" s="22">
        <v>4.022887133784001</v>
      </c>
      <c r="E7" s="33"/>
      <c r="F7" s="11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18" t="s">
        <v>5</v>
      </c>
      <c r="B8" s="4">
        <v>6</v>
      </c>
      <c r="C8" s="18">
        <v>2487554</v>
      </c>
      <c r="D8" s="22">
        <v>0.9604453456662001</v>
      </c>
      <c r="E8" s="33"/>
      <c r="F8" s="11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18" t="s">
        <v>10</v>
      </c>
      <c r="B9" s="4">
        <v>7</v>
      </c>
      <c r="C9" s="18">
        <v>167433900</v>
      </c>
      <c r="D9" s="22">
        <v>64.64627902017</v>
      </c>
      <c r="E9" s="33"/>
      <c r="F9" s="11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18" t="s">
        <v>6</v>
      </c>
      <c r="B10" s="4">
        <v>8</v>
      </c>
      <c r="C10" s="18">
        <v>1687232</v>
      </c>
      <c r="D10" s="22">
        <v>0.6514407813696</v>
      </c>
      <c r="E10" s="33"/>
      <c r="F10" s="4"/>
      <c r="G10" s="7"/>
      <c r="H10" s="7"/>
      <c r="I10" s="7"/>
      <c r="J10" s="7"/>
      <c r="K10" s="7"/>
      <c r="L10" s="7"/>
      <c r="M10" s="7"/>
      <c r="N10" s="7"/>
      <c r="O10" s="6"/>
    </row>
    <row r="11" spans="1:15" ht="12.75">
      <c r="A11" s="18" t="s">
        <v>4</v>
      </c>
      <c r="B11" s="4">
        <v>9</v>
      </c>
      <c r="C11" s="18">
        <v>9329660</v>
      </c>
      <c r="D11" s="22">
        <v>3.6021845248980005</v>
      </c>
      <c r="E11" s="33"/>
      <c r="F11" s="4"/>
      <c r="G11" s="7"/>
      <c r="H11" s="7"/>
      <c r="I11" s="7"/>
      <c r="J11" s="7"/>
      <c r="K11" s="7"/>
      <c r="L11" s="7"/>
      <c r="M11" s="7"/>
      <c r="N11" s="7"/>
      <c r="O11" s="6"/>
    </row>
    <row r="12" spans="1:15" ht="12.75">
      <c r="A12" s="18" t="s">
        <v>3</v>
      </c>
      <c r="B12" s="4">
        <v>10</v>
      </c>
      <c r="C12" s="18">
        <v>49107260</v>
      </c>
      <c r="D12" s="22">
        <v>18.960327818178</v>
      </c>
      <c r="E12" s="33"/>
      <c r="F12" s="4"/>
      <c r="G12" s="7"/>
      <c r="H12" s="7"/>
      <c r="I12" s="7"/>
      <c r="J12" s="7"/>
      <c r="K12" s="7"/>
      <c r="L12" s="7"/>
      <c r="M12" s="7"/>
      <c r="N12" s="7"/>
      <c r="O12" s="6"/>
    </row>
    <row r="13" spans="1:15" ht="13.5" thickBot="1">
      <c r="A13" s="18" t="s">
        <v>7</v>
      </c>
      <c r="B13" s="4">
        <v>11</v>
      </c>
      <c r="C13" s="18">
        <v>62645300</v>
      </c>
      <c r="D13" s="22">
        <v>24.187369123590003</v>
      </c>
      <c r="E13" s="33"/>
      <c r="F13" s="4"/>
      <c r="G13" s="7"/>
      <c r="H13" s="7"/>
      <c r="I13" s="7"/>
      <c r="J13" s="7"/>
      <c r="K13" s="7"/>
      <c r="L13" s="7"/>
      <c r="M13" s="7"/>
      <c r="N13" s="7"/>
      <c r="O13" s="6"/>
    </row>
    <row r="14" spans="1:15" ht="13.5" thickBot="1">
      <c r="A14" s="35" t="s">
        <v>22</v>
      </c>
      <c r="B14" s="36"/>
      <c r="C14" s="37">
        <f>AVERAGE(C3:C13)</f>
        <v>61066518.27272727</v>
      </c>
      <c r="D14" s="38">
        <f>AVERAGE(D3:D13)</f>
        <v>23.577801025055486</v>
      </c>
      <c r="E14" s="39"/>
      <c r="F14" s="4"/>
      <c r="G14" s="7"/>
      <c r="H14" s="7"/>
      <c r="I14" s="7"/>
      <c r="J14" s="7"/>
      <c r="K14" s="7"/>
      <c r="L14" s="7"/>
      <c r="M14" s="7"/>
      <c r="N14" s="7"/>
      <c r="O14" s="6"/>
    </row>
    <row r="15" spans="1:15" ht="12.75">
      <c r="A15" s="4"/>
      <c r="B15" s="4"/>
      <c r="C15" s="4"/>
      <c r="D15" s="5"/>
      <c r="F15" s="4"/>
      <c r="G15" s="7"/>
      <c r="H15" s="7"/>
      <c r="I15" s="7"/>
      <c r="J15" s="7"/>
      <c r="K15" s="7"/>
      <c r="L15" s="7"/>
      <c r="M15" s="7"/>
      <c r="N15" s="7"/>
      <c r="O15" s="6"/>
    </row>
    <row r="16" spans="1:5" ht="12.75">
      <c r="A16" s="55" t="s">
        <v>11</v>
      </c>
      <c r="B16" s="57" t="s">
        <v>24</v>
      </c>
      <c r="C16" s="58"/>
      <c r="D16" s="58"/>
      <c r="E16" s="59"/>
    </row>
    <row r="17" spans="1:5" s="9" customFormat="1" ht="25.5">
      <c r="A17" s="56"/>
      <c r="B17" s="27" t="s">
        <v>17</v>
      </c>
      <c r="C17" s="16" t="s">
        <v>18</v>
      </c>
      <c r="D17" s="15" t="s">
        <v>19</v>
      </c>
      <c r="E17" s="20" t="s">
        <v>20</v>
      </c>
    </row>
    <row r="18" spans="1:5" ht="12.75">
      <c r="A18" s="23" t="s">
        <v>1</v>
      </c>
      <c r="B18" s="28">
        <v>0.032006096399314156</v>
      </c>
      <c r="C18" s="7">
        <v>0.2009906648885502</v>
      </c>
      <c r="D18" s="28">
        <v>0.11754619927605259</v>
      </c>
      <c r="E18" s="24">
        <v>0.25566774623737853</v>
      </c>
    </row>
    <row r="19" spans="1:5" ht="12.75">
      <c r="A19" s="23" t="s">
        <v>0</v>
      </c>
      <c r="B19" s="28">
        <v>0.01289280538423049</v>
      </c>
      <c r="C19" s="7">
        <v>0.03720324899732707</v>
      </c>
      <c r="D19" s="28">
        <v>0.05839224927991621</v>
      </c>
      <c r="E19" s="24">
        <v>0.29963004155875134</v>
      </c>
    </row>
    <row r="20" spans="1:5" ht="12.75">
      <c r="A20" s="23" t="s">
        <v>2</v>
      </c>
      <c r="B20" s="28">
        <v>0.022116903633491312</v>
      </c>
      <c r="C20" s="7">
        <v>0.20122432859399683</v>
      </c>
      <c r="D20" s="28">
        <v>0.07819905213270142</v>
      </c>
      <c r="E20" s="24">
        <v>0.11571879936808847</v>
      </c>
    </row>
    <row r="21" spans="1:5" ht="12.75">
      <c r="A21" s="25" t="s">
        <v>9</v>
      </c>
      <c r="B21" s="29">
        <v>0.0018257892734880182</v>
      </c>
      <c r="C21" s="5">
        <v>0.04830734119437048</v>
      </c>
      <c r="D21" s="29">
        <v>0.26572841384556867</v>
      </c>
      <c r="E21" s="22">
        <v>0.4804108025865348</v>
      </c>
    </row>
    <row r="22" spans="1:5" ht="12.75">
      <c r="A22" s="25" t="s">
        <v>8</v>
      </c>
      <c r="B22" s="29">
        <v>0.0012095032397408207</v>
      </c>
      <c r="C22" s="5">
        <v>0.03300215982721382</v>
      </c>
      <c r="D22" s="29">
        <v>0.29053995680345573</v>
      </c>
      <c r="E22" s="22">
        <v>0.49287257019438446</v>
      </c>
    </row>
    <row r="23" spans="1:5" ht="12.75">
      <c r="A23" s="26" t="s">
        <v>5</v>
      </c>
      <c r="B23" s="29">
        <v>0</v>
      </c>
      <c r="C23" s="5">
        <v>0</v>
      </c>
      <c r="D23" s="29">
        <v>0.37310195227765725</v>
      </c>
      <c r="E23" s="22">
        <v>0.5524222704266089</v>
      </c>
    </row>
    <row r="24" spans="1:5" ht="12.75">
      <c r="A24" s="26" t="s">
        <v>10</v>
      </c>
      <c r="B24" s="29">
        <v>0.013370623352874738</v>
      </c>
      <c r="C24" s="5">
        <v>0.02728984026246437</v>
      </c>
      <c r="D24" s="29">
        <v>0.13561017587264024</v>
      </c>
      <c r="E24" s="22">
        <v>0.38747378045500996</v>
      </c>
    </row>
    <row r="25" spans="1:5" ht="12.75">
      <c r="A25" s="26" t="s">
        <v>6</v>
      </c>
      <c r="B25" s="28">
        <v>0</v>
      </c>
      <c r="C25" s="5">
        <v>0.14575547250400428</v>
      </c>
      <c r="D25" s="29">
        <v>0.43085958355579285</v>
      </c>
      <c r="E25" s="22">
        <v>0.3881473571809931</v>
      </c>
    </row>
    <row r="26" spans="1:5" ht="12.75">
      <c r="A26" s="23" t="s">
        <v>4</v>
      </c>
      <c r="B26" s="28">
        <v>0</v>
      </c>
      <c r="C26" s="7">
        <v>0.013500482160077145</v>
      </c>
      <c r="D26" s="28">
        <v>0.1339440694310511</v>
      </c>
      <c r="E26" s="24">
        <v>0.5468659594985535</v>
      </c>
    </row>
    <row r="27" spans="1:5" ht="12.75">
      <c r="A27" s="23" t="s">
        <v>3</v>
      </c>
      <c r="B27" s="28">
        <v>0.0053581914268937166</v>
      </c>
      <c r="C27" s="7">
        <v>0.022735613623018205</v>
      </c>
      <c r="D27" s="28">
        <v>0.1043746330005872</v>
      </c>
      <c r="E27" s="24">
        <v>0.39613916617733413</v>
      </c>
    </row>
    <row r="28" spans="1:5" ht="13.5" thickBot="1">
      <c r="A28" s="23" t="s">
        <v>7</v>
      </c>
      <c r="B28" s="28">
        <v>0</v>
      </c>
      <c r="C28" s="7">
        <v>0.01469191584885026</v>
      </c>
      <c r="D28" s="28">
        <v>0.13163726364866032</v>
      </c>
      <c r="E28" s="24">
        <v>0.3318847670302472</v>
      </c>
    </row>
    <row r="29" spans="1:5" ht="13.5" thickBot="1">
      <c r="A29" s="40" t="s">
        <v>22</v>
      </c>
      <c r="B29" s="38">
        <f>AVERAGE(B18:B28)</f>
        <v>0.008070901155457569</v>
      </c>
      <c r="C29" s="38">
        <f>AVERAGE(C18:C28)</f>
        <v>0.06770009708180659</v>
      </c>
      <c r="D29" s="38">
        <f>AVERAGE(D18:D28)</f>
        <v>0.1927212317385531</v>
      </c>
      <c r="E29" s="41">
        <f>AVERAGE(E18:E28)</f>
        <v>0.38611211461035305</v>
      </c>
    </row>
    <row r="30" spans="6:8" ht="12.75">
      <c r="F30" s="8"/>
      <c r="G30" s="8"/>
      <c r="H30" s="8"/>
    </row>
    <row r="31" spans="1:8" ht="12.75">
      <c r="A31" s="60" t="s">
        <v>11</v>
      </c>
      <c r="B31" s="57" t="s">
        <v>24</v>
      </c>
      <c r="C31" s="58"/>
      <c r="D31" s="58"/>
      <c r="E31" s="59"/>
      <c r="F31" s="8"/>
      <c r="G31" s="8"/>
      <c r="H31" s="8"/>
    </row>
    <row r="32" spans="1:8" s="14" customFormat="1" ht="25.5">
      <c r="A32" s="61"/>
      <c r="B32" s="15" t="s">
        <v>21</v>
      </c>
      <c r="C32" s="16" t="s">
        <v>15</v>
      </c>
      <c r="D32" s="15" t="s">
        <v>16</v>
      </c>
      <c r="E32" s="20" t="s">
        <v>23</v>
      </c>
      <c r="F32" s="10"/>
      <c r="G32" s="13"/>
      <c r="H32" s="13"/>
    </row>
    <row r="33" spans="1:8" ht="12.75">
      <c r="A33" s="23" t="s">
        <v>1</v>
      </c>
      <c r="B33" s="28">
        <v>0.10954467517622404</v>
      </c>
      <c r="C33" s="7">
        <v>0.05467708134882835</v>
      </c>
      <c r="D33" s="28">
        <v>0.09678033911221184</v>
      </c>
      <c r="E33" s="24">
        <v>0.13278719756144028</v>
      </c>
      <c r="F33" s="10"/>
      <c r="G33" s="8"/>
      <c r="H33" s="8"/>
    </row>
    <row r="34" spans="1:8" ht="12.75">
      <c r="A34" s="23" t="s">
        <v>0</v>
      </c>
      <c r="B34" s="28">
        <v>0.21617291344216905</v>
      </c>
      <c r="C34" s="7">
        <v>0.13077136464628394</v>
      </c>
      <c r="D34" s="28">
        <v>0.036459184017380526</v>
      </c>
      <c r="E34" s="24">
        <v>0.20847819267394138</v>
      </c>
      <c r="F34" s="11"/>
      <c r="G34" s="8"/>
      <c r="H34" s="8"/>
    </row>
    <row r="35" spans="1:8" ht="12.75">
      <c r="A35" s="23" t="s">
        <v>2</v>
      </c>
      <c r="B35" s="28">
        <v>0.07109004739336493</v>
      </c>
      <c r="C35" s="7">
        <v>0.17476303317535544</v>
      </c>
      <c r="D35" s="28">
        <v>0.1127567140600316</v>
      </c>
      <c r="E35" s="24">
        <v>0.22413112164296997</v>
      </c>
      <c r="F35" s="8"/>
      <c r="G35" s="8"/>
      <c r="H35" s="8"/>
    </row>
    <row r="36" spans="1:8" ht="12.75">
      <c r="A36" s="25" t="s">
        <v>9</v>
      </c>
      <c r="B36" s="29">
        <v>0.08839863065804489</v>
      </c>
      <c r="C36" s="5">
        <v>0.06816279954355269</v>
      </c>
      <c r="D36" s="29">
        <v>0.04206922784328642</v>
      </c>
      <c r="E36" s="22">
        <v>0.005096995055154051</v>
      </c>
      <c r="F36" s="11"/>
      <c r="G36" s="8"/>
      <c r="H36" s="8"/>
    </row>
    <row r="37" spans="1:8" ht="12.75">
      <c r="A37" s="25" t="s">
        <v>8</v>
      </c>
      <c r="B37" s="29">
        <v>0.08535637149028077</v>
      </c>
      <c r="C37" s="5">
        <v>0.06825053995680345</v>
      </c>
      <c r="D37" s="29">
        <v>0.02652267818574514</v>
      </c>
      <c r="E37" s="22">
        <v>0.00224622030237581</v>
      </c>
      <c r="F37" s="11"/>
      <c r="G37" s="8"/>
      <c r="H37" s="8"/>
    </row>
    <row r="38" spans="1:8" ht="12.75">
      <c r="A38" s="26" t="s">
        <v>5</v>
      </c>
      <c r="B38" s="29">
        <v>0.03109182935647144</v>
      </c>
      <c r="C38" s="5">
        <v>0.02964569775849602</v>
      </c>
      <c r="D38" s="29">
        <v>0.0028922631959508315</v>
      </c>
      <c r="E38" s="22">
        <v>0.010845986984815618</v>
      </c>
      <c r="F38" s="11"/>
      <c r="G38" s="8"/>
      <c r="H38" s="8"/>
    </row>
    <row r="39" spans="1:8" ht="12.75">
      <c r="A39" s="26" t="s">
        <v>10</v>
      </c>
      <c r="B39" s="29">
        <v>0.15348787177970205</v>
      </c>
      <c r="C39" s="5">
        <v>0.07643736890227505</v>
      </c>
      <c r="D39" s="29">
        <v>0.015279944064970689</v>
      </c>
      <c r="E39" s="22">
        <v>0.19105039531006293</v>
      </c>
      <c r="F39" s="11"/>
      <c r="G39" s="8"/>
      <c r="H39" s="8"/>
    </row>
    <row r="40" spans="1:8" ht="12.75">
      <c r="A40" s="26" t="s">
        <v>6</v>
      </c>
      <c r="B40" s="29">
        <v>0.003203416978109984</v>
      </c>
      <c r="C40" s="5">
        <v>0.027229044313934865</v>
      </c>
      <c r="D40" s="29">
        <v>0</v>
      </c>
      <c r="E40" s="22">
        <v>0.004805125467164976</v>
      </c>
      <c r="F40" s="11"/>
      <c r="G40" s="8"/>
      <c r="H40" s="8"/>
    </row>
    <row r="41" spans="1:8" ht="12.75">
      <c r="A41" s="23" t="s">
        <v>4</v>
      </c>
      <c r="B41" s="28">
        <v>0.23375120540019287</v>
      </c>
      <c r="C41" s="7">
        <v>0.06846673095467695</v>
      </c>
      <c r="D41" s="28">
        <v>0.0020250723240115716</v>
      </c>
      <c r="E41" s="24">
        <v>0.0014464802314368371</v>
      </c>
      <c r="F41" s="11"/>
      <c r="G41" s="8"/>
      <c r="H41" s="8"/>
    </row>
    <row r="42" spans="1:8" ht="12.75">
      <c r="A42" s="23" t="s">
        <v>3</v>
      </c>
      <c r="B42" s="28">
        <v>0.14701996476805637</v>
      </c>
      <c r="C42" s="7">
        <v>0.06532589547856724</v>
      </c>
      <c r="D42" s="28">
        <v>0.01346887844979448</v>
      </c>
      <c r="E42" s="24">
        <v>0.2455776570757487</v>
      </c>
      <c r="F42" s="11"/>
      <c r="G42" s="8"/>
      <c r="H42" s="8"/>
    </row>
    <row r="43" spans="1:8" ht="13.5" thickBot="1">
      <c r="A43" s="23" t="s">
        <v>7</v>
      </c>
      <c r="B43" s="28">
        <v>0.1484300802947017</v>
      </c>
      <c r="C43" s="7">
        <v>0.08407920108210781</v>
      </c>
      <c r="D43" s="28">
        <v>0.019670762943563472</v>
      </c>
      <c r="E43" s="24">
        <v>0.2696060091518692</v>
      </c>
      <c r="F43" s="11"/>
      <c r="G43" s="8"/>
      <c r="H43" s="8"/>
    </row>
    <row r="44" spans="1:8" ht="13.5" thickBot="1">
      <c r="A44" s="40" t="s">
        <v>22</v>
      </c>
      <c r="B44" s="38">
        <f>AVERAGE(B33:B43)</f>
        <v>0.11704972788521073</v>
      </c>
      <c r="C44" s="38">
        <f>AVERAGE(C33:C43)</f>
        <v>0.077073523378262</v>
      </c>
      <c r="D44" s="38">
        <f>AVERAGE(D33:D43)</f>
        <v>0.03344773310881332</v>
      </c>
      <c r="E44" s="41">
        <f>AVERAGE(E33:E43)</f>
        <v>0.11782467104154361</v>
      </c>
      <c r="F44" s="8"/>
      <c r="G44" s="8"/>
      <c r="H44" s="8"/>
    </row>
    <row r="45" spans="3:5" ht="12.75">
      <c r="C45" s="42" t="s">
        <v>26</v>
      </c>
      <c r="D45" s="43" t="s">
        <v>27</v>
      </c>
      <c r="E45" s="44"/>
    </row>
    <row r="46" spans="3:5" ht="12.75">
      <c r="C46" s="45" t="s">
        <v>17</v>
      </c>
      <c r="D46" s="46" t="s">
        <v>28</v>
      </c>
      <c r="E46" s="47"/>
    </row>
    <row r="47" spans="3:5" ht="12.75">
      <c r="C47" s="45" t="s">
        <v>18</v>
      </c>
      <c r="D47" s="48" t="s">
        <v>29</v>
      </c>
      <c r="E47" s="44"/>
    </row>
    <row r="48" spans="3:5" ht="12.75">
      <c r="C48" s="45" t="s">
        <v>19</v>
      </c>
      <c r="D48" s="48" t="s">
        <v>30</v>
      </c>
      <c r="E48" s="44"/>
    </row>
    <row r="49" spans="3:5" ht="12.75">
      <c r="C49" s="45" t="s">
        <v>20</v>
      </c>
      <c r="D49" s="48" t="s">
        <v>31</v>
      </c>
      <c r="E49" s="44"/>
    </row>
    <row r="50" spans="3:5" ht="12.75">
      <c r="C50" s="45" t="s">
        <v>21</v>
      </c>
      <c r="D50" s="48" t="s">
        <v>32</v>
      </c>
      <c r="E50" s="44"/>
    </row>
    <row r="51" spans="3:5" ht="12.75">
      <c r="C51" s="45" t="s">
        <v>15</v>
      </c>
      <c r="D51" s="48" t="s">
        <v>33</v>
      </c>
      <c r="E51" s="44"/>
    </row>
    <row r="52" spans="3:5" ht="12.75">
      <c r="C52" s="45" t="s">
        <v>16</v>
      </c>
      <c r="D52" s="48" t="s">
        <v>34</v>
      </c>
      <c r="E52" s="44"/>
    </row>
    <row r="53" spans="3:5" ht="12.75">
      <c r="C53" s="49" t="s">
        <v>35</v>
      </c>
      <c r="D53" s="50" t="s">
        <v>36</v>
      </c>
      <c r="E53" s="51"/>
    </row>
  </sheetData>
  <sheetProtection/>
  <mergeCells count="6">
    <mergeCell ref="B1:E1"/>
    <mergeCell ref="A16:A17"/>
    <mergeCell ref="B16:E16"/>
    <mergeCell ref="A31:A32"/>
    <mergeCell ref="B31:E31"/>
    <mergeCell ref="A1:A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2010-05-13T18:05:19Z</cp:lastPrinted>
  <dcterms:created xsi:type="dcterms:W3CDTF">2008-02-20T18:20:41Z</dcterms:created>
  <dcterms:modified xsi:type="dcterms:W3CDTF">2010-07-21T18:18:05Z</dcterms:modified>
  <cp:category/>
  <cp:version/>
  <cp:contentType/>
  <cp:contentStatus/>
</cp:coreProperties>
</file>